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ba.varga\AppData\Local\Microsoft\Windows\INetCache\Content.Outlook\5U3WT1EP\"/>
    </mc:Choice>
  </mc:AlternateContent>
  <bookViews>
    <workbookView xWindow="0" yWindow="0" windowWidth="28800" windowHeight="11400" activeTab="2"/>
  </bookViews>
  <sheets>
    <sheet name="I. E. I. munkálatok" sheetId="6" r:id="rId1"/>
    <sheet name="Á.I. munkálatok" sheetId="7" r:id="rId2"/>
    <sheet name="KI munkálatok" sheetId="8" r:id="rId3"/>
    <sheet name="diák munkálatok" sheetId="9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9" l="1"/>
  <c r="E24" i="8" l="1"/>
  <c r="E56" i="7"/>
  <c r="E11" i="6"/>
</calcChain>
</file>

<file path=xl/sharedStrings.xml><?xml version="1.0" encoding="utf-8"?>
<sst xmlns="http://schemas.openxmlformats.org/spreadsheetml/2006/main" count="289" uniqueCount="232">
  <si>
    <t>1. Táblázat</t>
  </si>
  <si>
    <t>A VAJDASÁG AUTONÓM TARTOMÁNYI ISKOLÁSKOR ELŐTTI INTÉZMÉNYEK LÉTESÍTMÉNYEINEK ÚJJÁÉPÍTÉSE, ÁTÉPÍTÉSE, FELÚJÍTÁSA, VALAMINT BERUHÁZÁSOS ÉS FOLYÓ KARBANTARTÁSA 2023. ÉVI FINANSZÍROZÁSÁRA ÉS TÁRSFINANSZÍROZÁSÁRA VONATKOZÓ ESZKÖZÖK FELOSZTÁSA</t>
  </si>
  <si>
    <t>SORSZ.</t>
  </si>
  <si>
    <t>A KÖZSÉG ELNEVEZÉSE</t>
  </si>
  <si>
    <t>HELYSÉG</t>
  </si>
  <si>
    <t>RENDELTETÉS</t>
  </si>
  <si>
    <t>ÖSSZEG</t>
  </si>
  <si>
    <t>BÁCS KÖZSÉG</t>
  </si>
  <si>
    <t>BÁCS</t>
  </si>
  <si>
    <t>a bácsi Kolibri Iskoláskor Előtti Intézmény 1. számú létesítménye folyó karbantartásának finanszírozására - nyílászárók cseréje</t>
  </si>
  <si>
    <t>TOPOLYA KÖZSÉG</t>
  </si>
  <si>
    <t>TOPOLYA</t>
  </si>
  <si>
    <t>a beruházásos karbantartás társfinanszírozására - a Bambi Iskoláskor Előtti Intézmény központi létesítményén található ablakok egy részének cseréje</t>
  </si>
  <si>
    <t>PETRŐC KÖZSÉG</t>
  </si>
  <si>
    <t>PETRŐC</t>
  </si>
  <si>
    <t>a létesítmény folyó karbantartásának finanszírozására - a bulkesziben található Včielka Iskoláskor Előtti Intézmény belső falainak beszínezése</t>
  </si>
  <si>
    <t>FEHÉRTEMPLOM KÖZSÉG</t>
  </si>
  <si>
    <t>FEHÉRTEMPLOM</t>
  </si>
  <si>
    <t>a fehértemplomi Anđelka Đurić Iskoláskor Előtti Intézmény külső vízhálózata felújításának finanszírozására</t>
  </si>
  <si>
    <t>BEGASZENTGYÖRGY KÖZSÉG</t>
  </si>
  <si>
    <t>BEGASZENTGYÖRGY</t>
  </si>
  <si>
    <t>A begaszentgyörgyi Desanka Maksimović Iskoláskor Előtti Intézmény keretében működő katalinfalvi tagozat vizesblokkjai beruházásos karbantartásának társfinanszírozására</t>
  </si>
  <si>
    <t>MAGYARKANIZSA KÖZSÉG</t>
  </si>
  <si>
    <t>MAGYARKANIZSA</t>
  </si>
  <si>
    <t>a magyarkanizsai Gyöngyszemeink Iskoláskor Előtti Intézmény létesítménye folyó karbantartásának finanszírozására - a parketta gyalulása</t>
  </si>
  <si>
    <t>TÖRÖKBECSE KÖZSÉG</t>
  </si>
  <si>
    <t>TÖRÖKBECSE</t>
  </si>
  <si>
    <t>a törökbecsei Pava Sudarski Iskoláskor Előtti Intézmény Lepkécske nevű 1. számú létesítményének melegvezetékű gázkazánja korszerűsítésének finanszírozására</t>
  </si>
  <si>
    <t>Összesen</t>
  </si>
  <si>
    <t>tartományi titkár</t>
  </si>
  <si>
    <t xml:space="preserve">  Szakállas Zsolt</t>
  </si>
  <si>
    <t>2. Táblázat</t>
  </si>
  <si>
    <t>A VAJDASÁG AUTONÓM TARTOMÁNYI ÁLTALÁNOS OKTATÁSI ÉS NEVELÉSI INTÉZMÉNYEK LÉTESÍTMÉNYEINEK ÚJJÁÉPÍTÉSE, ÁTÉPÍTÉSE, FELÚJÍTÁSA, VALAMINT BERUHÁZÁSOS ÉS FOLYÓ KARBANTARTÁSA 2023. ÉVI FINANSZÍROZÁSÁRA ÉS TÁRSFINANSZÍROZÁSÁRA VONATKOZÓ ESZKÖZÖK FELOSZTÁSA</t>
  </si>
  <si>
    <t>AZ ISKOLA ELNEVEZÉSE</t>
  </si>
  <si>
    <t>NOVAK RADONIĆ ÁI</t>
  </si>
  <si>
    <t>MOHOL</t>
  </si>
  <si>
    <t>az iskola 12. számú épületének II. emeletén található vizesblokkokra szolgáló helyiség újjáépítésének társfinanszírozására</t>
  </si>
  <si>
    <t>JÓZSEF ATTILA ÁI</t>
  </si>
  <si>
    <t>BÁCSKERETES</t>
  </si>
  <si>
    <t>a vizesblokkok átépítésén végzett munkák egy része kivitelezésének finanszírozására - hidrotechnikai szerelvény a víz megszilárdítására szolgáló készülékkel</t>
  </si>
  <si>
    <t>ID. KOVÁCS GYULA ÁI</t>
  </si>
  <si>
    <t>BÁCSKOSSUTHFALVA</t>
  </si>
  <si>
    <t>a tornaterem létesítménye homlokzatának beburkolásán végzett munkálatok egy része kivitelezésének finanszírozására</t>
  </si>
  <si>
    <t>ALAPFOKÚ ZENEISKOLA</t>
  </si>
  <si>
    <t>a belső gázvezeték újjáépítésének és a fűtési szerelvények kibővítésének finanszírozására</t>
  </si>
  <si>
    <t>SAMU MIHÁLY ÁI</t>
  </si>
  <si>
    <t>PÉTERRÉVE</t>
  </si>
  <si>
    <t>a létesítmény folyó karbantartásának finanszírozására - a régi iskolaépület falai vízszigetelésének kivitelezése</t>
  </si>
  <si>
    <t>TESTVÉRISÉG ÁLTALÁNOS ÉS KÖZÉPISKOLA</t>
  </si>
  <si>
    <t>ÓBECSE</t>
  </si>
  <si>
    <t>a létesítmény újjáépítésének és átépítésének társfinanszírozására - a vizesblokkok átépítése</t>
  </si>
  <si>
    <t>MIHAIL SADOVEANU Á. I.</t>
  </si>
  <si>
    <t>GREBENAC</t>
  </si>
  <si>
    <t>a létesítmény folyó karbantartásának finanszírozására - a homlokzat üveges részeinek cseréje</t>
  </si>
  <si>
    <t>PAJA JOVANOVIĆ Á. I.</t>
  </si>
  <si>
    <t>VERSEC</t>
  </si>
  <si>
    <t>a vizesblokkok folyó karbantartásának finanszírozására</t>
  </si>
  <si>
    <t>BRANKO RADIČEVIĆ ÁI</t>
  </si>
  <si>
    <t>HOMOKSZIL</t>
  </si>
  <si>
    <t>a diákok számára fenntartott vizesblokkok folyó karbantartásának finanszírozására</t>
  </si>
  <si>
    <t>ĐURA JAKŠIĆ ÁI</t>
  </si>
  <si>
    <t>TEMESPAULIS</t>
  </si>
  <si>
    <t>a vizesblokkok folyó karbantartásának társfinanszírozására</t>
  </si>
  <si>
    <t>NIKOLA TESLA ÁI</t>
  </si>
  <si>
    <t>BANATSKO KARAĐORĐEVO</t>
  </si>
  <si>
    <t>a banatsko karađorđevo-i iskola és a tordai kihelyezett tagozat épületeiben található vizesblokkok folyó karbantartásának finanszírozására</t>
  </si>
  <si>
    <t>SZERVÓ MIHÁLY ÁI</t>
  </si>
  <si>
    <t>NAGYBECSKEREK</t>
  </si>
  <si>
    <t>a Kun Béla utca 101-es szám alatt található létesítmény folyó karbantartásának finanszírozására - a tetőfedő anyag és a nyílászárók cseréje, illetve a homlokzati falak habarcsolása és színezése</t>
  </si>
  <si>
    <t>SONJA MARINKOVIĆ ÁI</t>
  </si>
  <si>
    <t>a létesítmény tetője és a védő gyalogjárda folyó karbantartásának finanszírozására</t>
  </si>
  <si>
    <t>STEVAN KNIĆANIN ÁI</t>
  </si>
  <si>
    <t>REZSŐHÁZA</t>
  </si>
  <si>
    <t>a folyó karbantartás finanszírozására - nyílászárók cseréje</t>
  </si>
  <si>
    <t>JÚLIUS 22. ÁI</t>
  </si>
  <si>
    <t>KERCSEDIN</t>
  </si>
  <si>
    <t>az iskola létesítményének egy részében a vizesblokkok és az öltözők átépítési munkálatai kivitelezésének társfinanszírozására</t>
  </si>
  <si>
    <t>JOVAN JOVANOVIĆ ZMAJ ÁI</t>
  </si>
  <si>
    <t>a tornaterem létesítménye folyó karbantartásának finanszírozására - a paldóburkolat cseréje</t>
  </si>
  <si>
    <t>KÁRÁSZ KAROLINA ÁI</t>
  </si>
  <si>
    <t>HORGOS</t>
  </si>
  <si>
    <t>az épület pincerésze folyó karbantartásának finanszírozására - az ebédlő helyisége</t>
  </si>
  <si>
    <t>ARANY JÁNOS ÁI</t>
  </si>
  <si>
    <t>OROMHEGYES</t>
  </si>
  <si>
    <t>az iskola létesítménye energetikai felújítása és átépítése I. fázisán végzett munkálatok társfinanszírozására - a nyílászárók cseréje</t>
  </si>
  <si>
    <t>az épület folyó karbantartásának finanszírozására - a falak vízszigetelésének kidolgozása</t>
  </si>
  <si>
    <t>FEJES KLÁRA ÁI</t>
  </si>
  <si>
    <t>NAGYKIKINDA</t>
  </si>
  <si>
    <t>a vizesblokkok beruházásos karbantartásának finanszírozására</t>
  </si>
  <si>
    <t>OKTÓBER 1. ÁI</t>
  </si>
  <si>
    <t>BASAHÍD</t>
  </si>
  <si>
    <t>az iskola létesítményében található öltözőhelyiségek folyó karbantartásának finanszírozására</t>
  </si>
  <si>
    <t>MILIVOJ OMORAC ÁI</t>
  </si>
  <si>
    <t>TISZAHEGYES</t>
  </si>
  <si>
    <t>a női, a férfi és a tanári vizesblokkok helyiségei folyó karbantartásának finanszírozására</t>
  </si>
  <si>
    <t>MÓRA KÁROLY ÁI</t>
  </si>
  <si>
    <t>SZAJÁN</t>
  </si>
  <si>
    <t>a folyó karbantartás finanszírozására - a tornaterem létesítményében található világítás cseréje</t>
  </si>
  <si>
    <t>MOŠA PIJADE ÁI</t>
  </si>
  <si>
    <t>TORONTÁLVÁSÁRHELY</t>
  </si>
  <si>
    <t>a létesítmény beruházásos karbantartásának finanszírozására - nyílászárók cseréje</t>
  </si>
  <si>
    <t>VUK KARADŽIĆ ÁI</t>
  </si>
  <si>
    <t>CSERVENKA</t>
  </si>
  <si>
    <t>a létesítmény A szárnyában található vizesblokkok beruházásos karbantartásának társfinanszírozására</t>
  </si>
  <si>
    <t>PETŐFI BRIGÁD ÁI</t>
  </si>
  <si>
    <t>KÚLA</t>
  </si>
  <si>
    <t>a létesítmény beruházásos karbantartásának finanszírozására - külső nyílászárók cseréje</t>
  </si>
  <si>
    <t>ADY ENDRE KÍSÉRLETI ÁLTALÁNOS ISKOLA</t>
  </si>
  <si>
    <t>KISHEGYES</t>
  </si>
  <si>
    <t>a létesítmény folyó karbantartásának finanszírozására - nyílászárók cseréje</t>
  </si>
  <si>
    <t>NIKOLA ĐURKOVIĆ ÁI</t>
  </si>
  <si>
    <t>BÁCSFEKETEHEGY</t>
  </si>
  <si>
    <t>a létesítmény beruházásos karbantartásának finanszírozására - az ajtók és az ablakok cseréje</t>
  </si>
  <si>
    <t>MILOJE ČIPLIĆ ÁI</t>
  </si>
  <si>
    <t>a tornaterem létesítménye folyó karbantartásának finanszírozására - a nyílászárók cseréje, a tető és a falak kijavítása</t>
  </si>
  <si>
    <t>KAMENICA</t>
  </si>
  <si>
    <t>a létesítmény folyó karbantartásának finanszírozására - az ajtók cseréje</t>
  </si>
  <si>
    <t>ÚJVIDÉK</t>
  </si>
  <si>
    <t xml:space="preserve">a létesítmény lapos tetője folyó karbantartásának finanszírozására </t>
  </si>
  <si>
    <t>PETŐFI SÁNDOR ÁI</t>
  </si>
  <si>
    <t>az iskola épületének 3. szárnyában lévő vizesblokkok folyó karbantartásának finanszírozására</t>
  </si>
  <si>
    <t>SVETOZAT MARKOVIĆ TOZA ÁI</t>
  </si>
  <si>
    <t>a létesítmény folyó karbantartásának finanszírozására - a padlóburkolatok cseréje</t>
  </si>
  <si>
    <t>DOSITEJ OBRADOVIĆ ÁI</t>
  </si>
  <si>
    <t>ÓPÁVA</t>
  </si>
  <si>
    <t>a létesítmény padlózata folyó karbantartásának finanszírozására</t>
  </si>
  <si>
    <t>MARKO OREŠKOVIĆ ÁI</t>
  </si>
  <si>
    <t>SZENTFÜLÖP</t>
  </si>
  <si>
    <t>a létesítmény egy része beruházásos karbantartásának finanszírozására - levéltárak, ebédlők és az emeleten lévő vizesblokkok</t>
  </si>
  <si>
    <t>VASA ŽIVKOVIĆ ÁI</t>
  </si>
  <si>
    <t>PANCSOVA</t>
  </si>
  <si>
    <t>a létesítmény folyó karbantartásának finanszírozására - az iskola régi részében, az öltözőkben és a folyosón található falak és mennyezet javítása</t>
  </si>
  <si>
    <t>GOCE DELČEV ÁI</t>
  </si>
  <si>
    <t>ALMÁS</t>
  </si>
  <si>
    <t>a létesítmény folyó karbantartásának finanszírozására - az iskola régi részének tantermeiben található padlóburkolatok cseréje</t>
  </si>
  <si>
    <t>AKSENTIJE MAKSIMOVIĆ ÁI</t>
  </si>
  <si>
    <t>DOLOVA</t>
  </si>
  <si>
    <t>a tantermek folyó karbantartásának finanszírozására</t>
  </si>
  <si>
    <t>JOVAN STERIJA POPOVIĆ ÁI</t>
  </si>
  <si>
    <t>GYÖRGYHÁZA</t>
  </si>
  <si>
    <t>a rárósi iskola épületében lévő vizesblokkok folyó karbantartásának finanszírozására</t>
  </si>
  <si>
    <t>ZMAJ JOVA JOVANOVIĆ ÁI</t>
  </si>
  <si>
    <t>RUMA</t>
  </si>
  <si>
    <t>a biológia kabinet folyó karbantartásának társfinanszírozására</t>
  </si>
  <si>
    <t>IVO LOLA RIBAR ÁI</t>
  </si>
  <si>
    <t>a Dobran és a Kraljevciben található iskola épületében lévő vizesblokkok folyó karbantartásának finanszírozására</t>
  </si>
  <si>
    <t>ZENTA</t>
  </si>
  <si>
    <t>IVAN GORAN KOVAČIĆ ÁI</t>
  </si>
  <si>
    <t>ŐRSZÁLLÁS</t>
  </si>
  <si>
    <t>VUK KARADŽIĆ ÁLTALÁNOS ÉS KÖZÉPISKOLA DIÁKOTTHONNAL</t>
  </si>
  <si>
    <t>ZOMBOR</t>
  </si>
  <si>
    <t>a diákok számára fenntartott vizesblokk folyó karbantartásának finanszírozására</t>
  </si>
  <si>
    <t>ŽARKO ZRENJANIN ÁI</t>
  </si>
  <si>
    <t>NÁDALJA</t>
  </si>
  <si>
    <t>HEROJ JANKO ČMELIK ÁI</t>
  </si>
  <si>
    <t>ÓPÁZOVA</t>
  </si>
  <si>
    <t>az épület beruházásos karbantartásának finanszírozására - a padlózatok cseréje</t>
  </si>
  <si>
    <t>OKTÓBER 10. ÁI</t>
  </si>
  <si>
    <t>SZABADKA</t>
  </si>
  <si>
    <t>az iskolában található folyosó folyó karbantartásának finanszírozására</t>
  </si>
  <si>
    <t>SZÉCHENYI ISTVÁN ÁI</t>
  </si>
  <si>
    <t>a tornaterem keretében működő női öltöző folyó karbantartásának finanszírozására</t>
  </si>
  <si>
    <t>MAJSAI ÚTI ÁI</t>
  </si>
  <si>
    <t>az iskola épületén belüli világítótestek cseréjén végzett munkálatok kivitelezésének finanszírozására</t>
  </si>
  <si>
    <t>HUNYADI JÁNOS ÁI</t>
  </si>
  <si>
    <t>CSANTAVÉR</t>
  </si>
  <si>
    <t>MIROSLAV ANTIĆ ÁI</t>
  </si>
  <si>
    <t>PALICS</t>
  </si>
  <si>
    <t>a homlokzati elemek cseréje folyó karbantartásának finanszírozására</t>
  </si>
  <si>
    <t>DOSITEJ OBRADOVIĆ OKTATÁSI KÖZPONT ÉS DIÁKOTTHON</t>
  </si>
  <si>
    <t>az iskola épületének egyik részében lévő vizesblokkok beruházásos karbantartásának finanszírozására</t>
  </si>
  <si>
    <t>3. Táblázat</t>
  </si>
  <si>
    <r>
      <rPr>
        <b/>
        <sz val="11"/>
        <color theme="1"/>
        <rFont val="Calibri"/>
        <family val="2"/>
        <charset val="238"/>
      </rPr>
      <t>A VAJDASÁG AUTONÓM TARTOMÁNYI KÖZÉPFOKÚ OKTATÁSI ÉS NEVELÉSI INTÉZMÉNYEK LÉTESÍTMÉNYEINEK ÚJJÁÉPÍTÉSE, ÁTÉPÍTÉSE, FELÚJÍTÁSA, VALAMINT BERUHÁZÁSOS ÉS FOLYÓ KARBANTARTÁSA 2023. ÉVI FINANSZÍROZÁSÁRA ÉS TÁRSFINANSZÍROZÁSÁRA VONATKOZÓ ESZKÖZÖK FELOSZTÁSA</t>
    </r>
  </si>
  <si>
    <t>JOSIF MARINKOVIĆ ZENEISKOLA</t>
  </si>
  <si>
    <t>ZENEISKOLA</t>
  </si>
  <si>
    <t>a létesítmény keleti részében található földszinttől az I. emeletig húzódó lépcsőház felújításának finanszírozására</t>
  </si>
  <si>
    <t>NIKOLA TESLA GIMNÁZIUM ÉS SZAKISKOLA</t>
  </si>
  <si>
    <t>APATIN</t>
  </si>
  <si>
    <t>DOSITELJ OBRADOVIĆ GIMNÁZIUM ÉS SZAKISKOLA</t>
  </si>
  <si>
    <t>TÖRÖKKANIZSA</t>
  </si>
  <si>
    <t>az iskola utca felőli homlokzata felújításának finanszírozására</t>
  </si>
  <si>
    <t>OKTÓBER 20. GIMNÁZIUM</t>
  </si>
  <si>
    <t>PALÁNKA</t>
  </si>
  <si>
    <t>a tantermekben található falak, mennyezet és padlózat folyó karbantartásának finanszírozására</t>
  </si>
  <si>
    <t>DR. RADIVOJ UVALIĆ SZAKKÖZÉPISKOLA</t>
  </si>
  <si>
    <t>a tornaterem parkettje folyó karbantartásának finanszírozására</t>
  </si>
  <si>
    <t>DOSITELJ OBRADOVIĆ GIMNÁZIUM ÉS KÖZGAZDASÁGI ISKOLA</t>
  </si>
  <si>
    <t>az épület beruházásos karbantartásának finanszírozására - a nyílászárók cseréje</t>
  </si>
  <si>
    <t>SINKOVICS JÓZSEF MŰSZAKI KÖZÉPISKOLA</t>
  </si>
  <si>
    <t>az épület energetikai átépítésének finanszírozására - a falak hőszigetelése</t>
  </si>
  <si>
    <t>ÓBECSEI GIMNÁZIUM</t>
  </si>
  <si>
    <t>a homlokzat felújításának társfinanszírozására</t>
  </si>
  <si>
    <t>JÚLIUS 4-E SZAKKÖZÉPISKOLA</t>
  </si>
  <si>
    <t>VERBÁSZ</t>
  </si>
  <si>
    <t>a tűzcsaphálózatban a víznyomás növelésére szolgáló eszközök beépítésén végzett munkálatok kivitelezésének finanszírozására</t>
  </si>
  <si>
    <t>BESZÉDES JÓZSEF MEZŐGAZDASÁGI ÉS MŰSZAKI ISKOLAKÖZPONT</t>
  </si>
  <si>
    <t>a létesítmény átépítésének és energetikai felújításának társfinanszírozására - a nyílászárók cseréje</t>
  </si>
  <si>
    <t>MŰSZAKI ISKOLA</t>
  </si>
  <si>
    <t>SVETOZAT MARKOVIĆ GIMNÁZIUM</t>
  </si>
  <si>
    <t>az iskolaudvar felőli déli homlokzat felújításának finanszírozására</t>
  </si>
  <si>
    <t>STEVICA JOVANOVIĆ EGÉSZSÉGÜGYI ISKOLA</t>
  </si>
  <si>
    <t>a női vizesblokkok és az iskola bejárata folyó karbantartásának finanszírozására</t>
  </si>
  <si>
    <t>MŰSZAKI KÖZÉPISKOLA</t>
  </si>
  <si>
    <t>a kézilabdázásra szolgáló sportpálya átépítésének társfinanszírozására</t>
  </si>
  <si>
    <t>SVETOZAR MILETIĆ GIMNÁZIUM ÉS KÖZGAZDASÁGI ISKOLA</t>
  </si>
  <si>
    <t>SZENTTAMÁS</t>
  </si>
  <si>
    <t>az épület energetikai felújításának finanszírozására - a homlokzati nyílászárók cseréje</t>
  </si>
  <si>
    <t>MITROVICAI GIMNÁZIUM</t>
  </si>
  <si>
    <t>MITROVICA</t>
  </si>
  <si>
    <t>az épület földszintjén található női vizesblokk átépítésének finanszírozására</t>
  </si>
  <si>
    <t>BRANKO RADIČEVIĆ GIMNÁZIUM</t>
  </si>
  <si>
    <t>a folyó karbantartás finanszírozására - a kapuk és a külső ajtók cseréje</t>
  </si>
  <si>
    <t>KOSZTOLÁNYI DEZSŐ TEHETSÉGGONDOZÓ GIMNÁZIUM</t>
  </si>
  <si>
    <t>a létesítmény beruházásos karbantartásának finanszírozására - a homlokzat és az I. emeleten található belső falak befestése</t>
  </si>
  <si>
    <t>VEGYÉSZETI-ÉLELMISZERIPARI KÖZÉPISKOLA</t>
  </si>
  <si>
    <t>CSÓKA</t>
  </si>
  <si>
    <t>a létesítmény folyó karbantartásának finanszírozására - festő-mázolói munkák a földszinten</t>
  </si>
  <si>
    <t>4. Táblázat</t>
  </si>
  <si>
    <t>A VAJDASÁG AUTONÓM TARTOMÁNYI DIÁKJÓLÉTI INTÉZMÉNYEK LÉTESÍTMÉNYEINEK ÚJJÁÉPÍTÉSE, ÁTÉPÍTÉSE, FELÚJÍTÁSA, VALAMINT BERUHÁZÁSOS ÉS FOLYÓ KARBANTARTÁSA 2023. ÉVI FINANSZÍROZÁSÁRA ÉS TÁRSFINANSZÍROZÁSÁRA VONATKOZÓ ESZKÖZÖK FELOSZTÁSA</t>
  </si>
  <si>
    <t>NIKOLA VOJVODIĆ Középiskolai Diákotthon</t>
  </si>
  <si>
    <t>a létesítmény folyó karbantartásának finanszírozására - tűzálló biztonsági ajtók elhelyezése</t>
  </si>
  <si>
    <t>KÖZÉPISKOLAI DIÁKOTTHON</t>
  </si>
  <si>
    <t>a régi létesítményen lévő tető egy része nagyberuházási karbantartásának társfinanszírozására</t>
  </si>
  <si>
    <t>MEZŐGAZDASÁGI ISKOLA DIÁKOTTHONNAL</t>
  </si>
  <si>
    <t>az elvezető csatornák felújításán és a plató lebetonozásán végzett munkálatok kivitelezésének társfinanszírozására</t>
  </si>
  <si>
    <t>BOLYAI TEHETSÉGGONDOZÓ GIMNÁZIUM ÉS KOLLÉGIUM</t>
  </si>
  <si>
    <t xml:space="preserve">  tartományi titkár</t>
  </si>
  <si>
    <t>Szakállas Zsolt</t>
  </si>
  <si>
    <t xml:space="preserve"> Szakállas Zsolt</t>
  </si>
  <si>
    <t xml:space="preserve"> tartományi titkár</t>
  </si>
  <si>
    <t xml:space="preserve">  Szakállas Zsolt </t>
  </si>
  <si>
    <t>az iskola épületének régi részén lévő tető felújításának társfinanszírozására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</si>
</sst>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left"/>
    </xf>
    <xf numFmtId="0" fontId="6" fillId="0" borderId="2" xfId="0" applyFont="1" applyBorder="1" applyAlignment="1">
      <alignment horizontal="center" vertical="center"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opLeftCell="A7" workbookViewId="0">
      <selection activeCell="D19" sqref="D19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0</v>
      </c>
    </row>
    <row r="2" spans="1:5" ht="51" customHeight="1" x14ac:dyDescent="0.25">
      <c r="B2" s="11" t="s">
        <v>1</v>
      </c>
      <c r="C2" s="11"/>
      <c r="D2" s="11"/>
      <c r="E2" s="11"/>
    </row>
    <row r="3" spans="1:5" x14ac:dyDescent="0.25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</row>
    <row r="4" spans="1:5" ht="39" x14ac:dyDescent="0.25">
      <c r="A4" s="9">
        <v>1</v>
      </c>
      <c r="B4" s="5" t="s">
        <v>7</v>
      </c>
      <c r="C4" s="5" t="s">
        <v>8</v>
      </c>
      <c r="D4" s="5" t="s">
        <v>9</v>
      </c>
      <c r="E4" s="6">
        <v>423000</v>
      </c>
    </row>
    <row r="5" spans="1:5" ht="51.75" x14ac:dyDescent="0.25">
      <c r="A5" s="9">
        <v>2</v>
      </c>
      <c r="B5" s="5" t="s">
        <v>10</v>
      </c>
      <c r="C5" s="5" t="s">
        <v>11</v>
      </c>
      <c r="D5" s="5" t="s">
        <v>12</v>
      </c>
      <c r="E5" s="6">
        <v>2660000</v>
      </c>
    </row>
    <row r="6" spans="1:5" ht="51.75" x14ac:dyDescent="0.25">
      <c r="A6" s="9">
        <v>3</v>
      </c>
      <c r="B6" s="5" t="s">
        <v>13</v>
      </c>
      <c r="C6" s="5" t="s">
        <v>14</v>
      </c>
      <c r="D6" s="5" t="s">
        <v>15</v>
      </c>
      <c r="E6" s="6">
        <v>495000</v>
      </c>
    </row>
    <row r="7" spans="1:5" ht="39" x14ac:dyDescent="0.25">
      <c r="A7" s="9">
        <v>4</v>
      </c>
      <c r="B7" s="5" t="s">
        <v>16</v>
      </c>
      <c r="C7" s="5" t="s">
        <v>17</v>
      </c>
      <c r="D7" s="5" t="s">
        <v>18</v>
      </c>
      <c r="E7" s="6">
        <v>1367000</v>
      </c>
    </row>
    <row r="8" spans="1:5" ht="64.5" x14ac:dyDescent="0.25">
      <c r="A8" s="9">
        <v>5</v>
      </c>
      <c r="B8" s="5" t="s">
        <v>19</v>
      </c>
      <c r="C8" s="5" t="s">
        <v>20</v>
      </c>
      <c r="D8" s="5" t="s">
        <v>21</v>
      </c>
      <c r="E8" s="6">
        <v>1150000</v>
      </c>
    </row>
    <row r="9" spans="1:5" ht="51.75" x14ac:dyDescent="0.25">
      <c r="A9" s="9">
        <v>6</v>
      </c>
      <c r="B9" s="5" t="s">
        <v>22</v>
      </c>
      <c r="C9" s="5" t="s">
        <v>23</v>
      </c>
      <c r="D9" s="5" t="s">
        <v>24</v>
      </c>
      <c r="E9" s="6">
        <v>1000000</v>
      </c>
    </row>
    <row r="10" spans="1:5" ht="51.75" x14ac:dyDescent="0.25">
      <c r="A10" s="9">
        <v>7</v>
      </c>
      <c r="B10" s="5" t="s">
        <v>25</v>
      </c>
      <c r="C10" s="5" t="s">
        <v>26</v>
      </c>
      <c r="D10" s="5" t="s">
        <v>27</v>
      </c>
      <c r="E10" s="6">
        <v>4405000</v>
      </c>
    </row>
    <row r="11" spans="1:5" x14ac:dyDescent="0.25">
      <c r="A11" s="10" t="s">
        <v>28</v>
      </c>
      <c r="B11" s="12"/>
      <c r="C11" s="12"/>
      <c r="D11" s="12"/>
      <c r="E11" s="8">
        <f>SUM(E4:E10)</f>
        <v>11500000</v>
      </c>
    </row>
    <row r="17" spans="4:4" x14ac:dyDescent="0.25">
      <c r="D17" s="4" t="s">
        <v>30</v>
      </c>
    </row>
    <row r="18" spans="4:4" x14ac:dyDescent="0.25">
      <c r="D18" s="4"/>
    </row>
    <row r="19" spans="4:4" x14ac:dyDescent="0.25">
      <c r="D19" s="7"/>
    </row>
    <row r="20" spans="4:4" x14ac:dyDescent="0.25">
      <c r="D20" s="3" t="s">
        <v>29</v>
      </c>
    </row>
    <row r="21" spans="4:4" x14ac:dyDescent="0.25">
      <c r="D21" s="3"/>
    </row>
  </sheetData>
  <mergeCells count="2">
    <mergeCell ref="B2:E2"/>
    <mergeCell ref="B11:D11"/>
  </mergeCells>
  <pageMargins left="0.7" right="0.7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0" workbookViewId="0">
      <selection activeCell="H54" sqref="H54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31</v>
      </c>
    </row>
    <row r="2" spans="1:5" ht="61.5" customHeight="1" x14ac:dyDescent="0.25">
      <c r="B2" s="11" t="s">
        <v>32</v>
      </c>
      <c r="C2" s="11"/>
      <c r="D2" s="11"/>
      <c r="E2" s="11"/>
    </row>
    <row r="3" spans="1:5" x14ac:dyDescent="0.25">
      <c r="A3" s="1" t="s">
        <v>2</v>
      </c>
      <c r="B3" s="1" t="s">
        <v>33</v>
      </c>
      <c r="C3" s="1" t="s">
        <v>4</v>
      </c>
      <c r="D3" s="2" t="s">
        <v>5</v>
      </c>
      <c r="E3" s="2" t="s">
        <v>6</v>
      </c>
    </row>
    <row r="4" spans="1:5" ht="39" x14ac:dyDescent="0.25">
      <c r="A4" s="9">
        <v>1</v>
      </c>
      <c r="B4" s="5" t="s">
        <v>34</v>
      </c>
      <c r="C4" s="5" t="s">
        <v>35</v>
      </c>
      <c r="D4" s="5" t="s">
        <v>36</v>
      </c>
      <c r="E4" s="6">
        <v>2666000</v>
      </c>
    </row>
    <row r="5" spans="1:5" ht="51.75" x14ac:dyDescent="0.25">
      <c r="A5" s="9">
        <v>2</v>
      </c>
      <c r="B5" s="5" t="s">
        <v>37</v>
      </c>
      <c r="C5" s="5" t="s">
        <v>38</v>
      </c>
      <c r="D5" s="5" t="s">
        <v>39</v>
      </c>
      <c r="E5" s="6">
        <v>2990000</v>
      </c>
    </row>
    <row r="6" spans="1:5" ht="39" x14ac:dyDescent="0.25">
      <c r="A6" s="9">
        <v>3</v>
      </c>
      <c r="B6" s="5" t="s">
        <v>40</v>
      </c>
      <c r="C6" s="5" t="s">
        <v>41</v>
      </c>
      <c r="D6" s="5" t="s">
        <v>42</v>
      </c>
      <c r="E6" s="6">
        <v>3590000</v>
      </c>
    </row>
    <row r="7" spans="1:5" ht="26.25" x14ac:dyDescent="0.25">
      <c r="A7" s="9">
        <v>4</v>
      </c>
      <c r="B7" s="5" t="s">
        <v>43</v>
      </c>
      <c r="C7" s="5" t="s">
        <v>11</v>
      </c>
      <c r="D7" s="5" t="s">
        <v>44</v>
      </c>
      <c r="E7" s="6">
        <v>2000000</v>
      </c>
    </row>
    <row r="8" spans="1:5" ht="39" x14ac:dyDescent="0.25">
      <c r="A8" s="9">
        <v>5</v>
      </c>
      <c r="B8" s="5" t="s">
        <v>45</v>
      </c>
      <c r="C8" s="5" t="s">
        <v>46</v>
      </c>
      <c r="D8" s="5" t="s">
        <v>47</v>
      </c>
      <c r="E8" s="6">
        <v>3590000</v>
      </c>
    </row>
    <row r="9" spans="1:5" ht="39" x14ac:dyDescent="0.25">
      <c r="A9" s="9">
        <v>6</v>
      </c>
      <c r="B9" s="5" t="s">
        <v>48</v>
      </c>
      <c r="C9" s="5" t="s">
        <v>49</v>
      </c>
      <c r="D9" s="5" t="s">
        <v>50</v>
      </c>
      <c r="E9" s="6">
        <v>2690000</v>
      </c>
    </row>
    <row r="10" spans="1:5" ht="39" x14ac:dyDescent="0.25">
      <c r="A10" s="9">
        <v>7</v>
      </c>
      <c r="B10" s="5" t="s">
        <v>51</v>
      </c>
      <c r="C10" s="5" t="s">
        <v>52</v>
      </c>
      <c r="D10" s="5" t="s">
        <v>53</v>
      </c>
      <c r="E10" s="6">
        <v>1170000</v>
      </c>
    </row>
    <row r="11" spans="1:5" ht="26.25" x14ac:dyDescent="0.25">
      <c r="A11" s="9">
        <v>8</v>
      </c>
      <c r="B11" s="5" t="s">
        <v>54</v>
      </c>
      <c r="C11" s="5" t="s">
        <v>55</v>
      </c>
      <c r="D11" s="5" t="s">
        <v>56</v>
      </c>
      <c r="E11" s="6">
        <v>1990000</v>
      </c>
    </row>
    <row r="12" spans="1:5" ht="26.25" x14ac:dyDescent="0.25">
      <c r="A12" s="9">
        <v>9</v>
      </c>
      <c r="B12" s="5" t="s">
        <v>57</v>
      </c>
      <c r="C12" s="5" t="s">
        <v>58</v>
      </c>
      <c r="D12" s="5" t="s">
        <v>59</v>
      </c>
      <c r="E12" s="6">
        <v>680000</v>
      </c>
    </row>
    <row r="13" spans="1:5" ht="26.25" x14ac:dyDescent="0.25">
      <c r="A13" s="9">
        <v>10</v>
      </c>
      <c r="B13" s="5" t="s">
        <v>60</v>
      </c>
      <c r="C13" s="5" t="s">
        <v>61</v>
      </c>
      <c r="D13" s="5" t="s">
        <v>62</v>
      </c>
      <c r="E13" s="6">
        <v>910000</v>
      </c>
    </row>
    <row r="14" spans="1:5" ht="51.75" x14ac:dyDescent="0.25">
      <c r="A14" s="9">
        <v>11</v>
      </c>
      <c r="B14" s="5" t="s">
        <v>63</v>
      </c>
      <c r="C14" s="5" t="s">
        <v>64</v>
      </c>
      <c r="D14" s="5" t="s">
        <v>65</v>
      </c>
      <c r="E14" s="6">
        <v>2440000</v>
      </c>
    </row>
    <row r="15" spans="1:5" ht="64.5" x14ac:dyDescent="0.25">
      <c r="A15" s="9">
        <v>12</v>
      </c>
      <c r="B15" s="5" t="s">
        <v>66</v>
      </c>
      <c r="C15" s="5" t="s">
        <v>67</v>
      </c>
      <c r="D15" s="5" t="s">
        <v>68</v>
      </c>
      <c r="E15" s="6">
        <v>2330000</v>
      </c>
    </row>
    <row r="16" spans="1:5" ht="26.25" x14ac:dyDescent="0.25">
      <c r="A16" s="9">
        <v>13</v>
      </c>
      <c r="B16" s="5" t="s">
        <v>69</v>
      </c>
      <c r="C16" s="5" t="s">
        <v>67</v>
      </c>
      <c r="D16" s="5" t="s">
        <v>70</v>
      </c>
      <c r="E16" s="6">
        <v>790000</v>
      </c>
    </row>
    <row r="17" spans="1:5" ht="26.25" x14ac:dyDescent="0.25">
      <c r="A17" s="9">
        <v>14</v>
      </c>
      <c r="B17" s="5" t="s">
        <v>71</v>
      </c>
      <c r="C17" s="5" t="s">
        <v>72</v>
      </c>
      <c r="D17" s="5" t="s">
        <v>73</v>
      </c>
      <c r="E17" s="6">
        <v>2490000</v>
      </c>
    </row>
    <row r="18" spans="1:5" ht="51.75" x14ac:dyDescent="0.25">
      <c r="A18" s="9">
        <v>15</v>
      </c>
      <c r="B18" s="5" t="s">
        <v>74</v>
      </c>
      <c r="C18" s="5" t="s">
        <v>75</v>
      </c>
      <c r="D18" s="5" t="s">
        <v>76</v>
      </c>
      <c r="E18" s="6">
        <v>2300000</v>
      </c>
    </row>
    <row r="19" spans="1:5" ht="39" x14ac:dyDescent="0.25">
      <c r="A19" s="9">
        <v>16</v>
      </c>
      <c r="B19" s="5" t="s">
        <v>77</v>
      </c>
      <c r="C19" s="5" t="s">
        <v>23</v>
      </c>
      <c r="D19" s="5" t="s">
        <v>78</v>
      </c>
      <c r="E19" s="6">
        <v>3400000</v>
      </c>
    </row>
    <row r="20" spans="1:5" ht="26.25" x14ac:dyDescent="0.25">
      <c r="A20" s="9">
        <v>17</v>
      </c>
      <c r="B20" s="5" t="s">
        <v>79</v>
      </c>
      <c r="C20" s="5" t="s">
        <v>80</v>
      </c>
      <c r="D20" s="5" t="s">
        <v>81</v>
      </c>
      <c r="E20" s="6">
        <v>1199000</v>
      </c>
    </row>
    <row r="21" spans="1:5" ht="39" x14ac:dyDescent="0.25">
      <c r="A21" s="9">
        <v>18</v>
      </c>
      <c r="B21" s="5" t="s">
        <v>82</v>
      </c>
      <c r="C21" s="5" t="s">
        <v>83</v>
      </c>
      <c r="D21" s="5" t="s">
        <v>84</v>
      </c>
      <c r="E21" s="6">
        <v>1380000</v>
      </c>
    </row>
    <row r="22" spans="1:5" ht="39" x14ac:dyDescent="0.25">
      <c r="A22" s="9">
        <v>19</v>
      </c>
      <c r="B22" s="5" t="s">
        <v>43</v>
      </c>
      <c r="C22" s="5" t="s">
        <v>23</v>
      </c>
      <c r="D22" s="5" t="s">
        <v>85</v>
      </c>
      <c r="E22" s="6">
        <v>1400000</v>
      </c>
    </row>
    <row r="23" spans="1:5" ht="26.25" x14ac:dyDescent="0.25">
      <c r="A23" s="9">
        <v>20</v>
      </c>
      <c r="B23" s="5" t="s">
        <v>86</v>
      </c>
      <c r="C23" s="5" t="s">
        <v>87</v>
      </c>
      <c r="D23" s="5" t="s">
        <v>88</v>
      </c>
      <c r="E23" s="6">
        <v>2990000</v>
      </c>
    </row>
    <row r="24" spans="1:5" ht="39" x14ac:dyDescent="0.25">
      <c r="A24" s="9">
        <v>21</v>
      </c>
      <c r="B24" s="5" t="s">
        <v>89</v>
      </c>
      <c r="C24" s="5" t="s">
        <v>90</v>
      </c>
      <c r="D24" s="5" t="s">
        <v>91</v>
      </c>
      <c r="E24" s="6">
        <v>2600000</v>
      </c>
    </row>
    <row r="25" spans="1:5" ht="39" x14ac:dyDescent="0.25">
      <c r="A25" s="9">
        <v>22</v>
      </c>
      <c r="B25" s="5" t="s">
        <v>92</v>
      </c>
      <c r="C25" s="5" t="s">
        <v>93</v>
      </c>
      <c r="D25" s="5" t="s">
        <v>94</v>
      </c>
      <c r="E25" s="6">
        <v>3400000</v>
      </c>
    </row>
    <row r="26" spans="1:5" ht="39" x14ac:dyDescent="0.25">
      <c r="A26" s="9">
        <v>23</v>
      </c>
      <c r="B26" s="5" t="s">
        <v>95</v>
      </c>
      <c r="C26" s="5" t="s">
        <v>96</v>
      </c>
      <c r="D26" s="5" t="s">
        <v>97</v>
      </c>
      <c r="E26" s="6">
        <v>367000</v>
      </c>
    </row>
    <row r="27" spans="1:5" ht="26.25" x14ac:dyDescent="0.25">
      <c r="A27" s="9">
        <v>24</v>
      </c>
      <c r="B27" s="5" t="s">
        <v>98</v>
      </c>
      <c r="C27" s="5" t="s">
        <v>99</v>
      </c>
      <c r="D27" s="5" t="s">
        <v>100</v>
      </c>
      <c r="E27" s="6">
        <v>2300000</v>
      </c>
    </row>
    <row r="28" spans="1:5" ht="39" x14ac:dyDescent="0.25">
      <c r="A28" s="9">
        <v>25</v>
      </c>
      <c r="B28" s="5" t="s">
        <v>101</v>
      </c>
      <c r="C28" s="5" t="s">
        <v>102</v>
      </c>
      <c r="D28" s="5" t="s">
        <v>103</v>
      </c>
      <c r="E28" s="6">
        <v>4000000</v>
      </c>
    </row>
    <row r="29" spans="1:5" ht="26.25" x14ac:dyDescent="0.25">
      <c r="A29" s="9">
        <v>26</v>
      </c>
      <c r="B29" s="5" t="s">
        <v>104</v>
      </c>
      <c r="C29" s="5" t="s">
        <v>105</v>
      </c>
      <c r="D29" s="5" t="s">
        <v>106</v>
      </c>
      <c r="E29" s="6">
        <v>3490000</v>
      </c>
    </row>
    <row r="30" spans="1:5" ht="26.25" x14ac:dyDescent="0.25">
      <c r="A30" s="9">
        <v>27</v>
      </c>
      <c r="B30" s="5" t="s">
        <v>107</v>
      </c>
      <c r="C30" s="5" t="s">
        <v>108</v>
      </c>
      <c r="D30" s="5" t="s">
        <v>109</v>
      </c>
      <c r="E30" s="6">
        <v>3480000</v>
      </c>
    </row>
    <row r="31" spans="1:5" ht="39" x14ac:dyDescent="0.25">
      <c r="A31" s="9">
        <v>28</v>
      </c>
      <c r="B31" s="5" t="s">
        <v>110</v>
      </c>
      <c r="C31" s="5" t="s">
        <v>111</v>
      </c>
      <c r="D31" s="5" t="s">
        <v>112</v>
      </c>
      <c r="E31" s="6">
        <v>2109000</v>
      </c>
    </row>
    <row r="32" spans="1:5" ht="51.75" x14ac:dyDescent="0.25">
      <c r="A32" s="9">
        <v>29</v>
      </c>
      <c r="B32" s="5" t="s">
        <v>113</v>
      </c>
      <c r="C32" s="5" t="s">
        <v>26</v>
      </c>
      <c r="D32" s="5" t="s">
        <v>114</v>
      </c>
      <c r="E32" s="6">
        <v>2380000</v>
      </c>
    </row>
    <row r="33" spans="1:5" ht="26.25" x14ac:dyDescent="0.25">
      <c r="A33" s="9">
        <v>30</v>
      </c>
      <c r="B33" s="5" t="s">
        <v>77</v>
      </c>
      <c r="C33" s="5" t="s">
        <v>115</v>
      </c>
      <c r="D33" s="5" t="s">
        <v>116</v>
      </c>
      <c r="E33" s="6">
        <v>3500000</v>
      </c>
    </row>
    <row r="34" spans="1:5" ht="26.25" x14ac:dyDescent="0.25">
      <c r="A34" s="9">
        <v>31</v>
      </c>
      <c r="B34" s="5" t="s">
        <v>63</v>
      </c>
      <c r="C34" s="5" t="s">
        <v>117</v>
      </c>
      <c r="D34" s="5" t="s">
        <v>118</v>
      </c>
      <c r="E34" s="6">
        <v>3500000</v>
      </c>
    </row>
    <row r="35" spans="1:5" ht="39" x14ac:dyDescent="0.25">
      <c r="A35" s="9">
        <v>32</v>
      </c>
      <c r="B35" s="5" t="s">
        <v>119</v>
      </c>
      <c r="C35" s="5" t="s">
        <v>117</v>
      </c>
      <c r="D35" s="5" t="s">
        <v>120</v>
      </c>
      <c r="E35" s="6">
        <v>3500000</v>
      </c>
    </row>
    <row r="36" spans="1:5" ht="26.25" x14ac:dyDescent="0.25">
      <c r="A36" s="9">
        <v>33</v>
      </c>
      <c r="B36" s="5" t="s">
        <v>121</v>
      </c>
      <c r="C36" s="5" t="s">
        <v>117</v>
      </c>
      <c r="D36" s="5" t="s">
        <v>122</v>
      </c>
      <c r="E36" s="6">
        <v>3097000</v>
      </c>
    </row>
    <row r="37" spans="1:5" ht="26.25" x14ac:dyDescent="0.25">
      <c r="A37" s="9">
        <v>34</v>
      </c>
      <c r="B37" s="5" t="s">
        <v>123</v>
      </c>
      <c r="C37" s="5" t="s">
        <v>124</v>
      </c>
      <c r="D37" s="5" t="s">
        <v>125</v>
      </c>
      <c r="E37" s="6">
        <v>1420000</v>
      </c>
    </row>
    <row r="38" spans="1:5" ht="51.75" x14ac:dyDescent="0.25">
      <c r="A38" s="9">
        <v>35</v>
      </c>
      <c r="B38" s="5" t="s">
        <v>126</v>
      </c>
      <c r="C38" s="5" t="s">
        <v>127</v>
      </c>
      <c r="D38" s="5" t="s">
        <v>128</v>
      </c>
      <c r="E38" s="6">
        <v>2490000</v>
      </c>
    </row>
    <row r="39" spans="1:5" ht="51.75" x14ac:dyDescent="0.25">
      <c r="A39" s="9">
        <v>36</v>
      </c>
      <c r="B39" s="5" t="s">
        <v>129</v>
      </c>
      <c r="C39" s="5" t="s">
        <v>130</v>
      </c>
      <c r="D39" s="5" t="s">
        <v>131</v>
      </c>
      <c r="E39" s="6">
        <v>1500000</v>
      </c>
    </row>
    <row r="40" spans="1:5" ht="51.75" x14ac:dyDescent="0.25">
      <c r="A40" s="9">
        <v>37</v>
      </c>
      <c r="B40" s="5" t="s">
        <v>132</v>
      </c>
      <c r="C40" s="5" t="s">
        <v>133</v>
      </c>
      <c r="D40" s="5" t="s">
        <v>134</v>
      </c>
      <c r="E40" s="6">
        <v>2400000</v>
      </c>
    </row>
    <row r="41" spans="1:5" ht="26.25" x14ac:dyDescent="0.25">
      <c r="A41" s="9">
        <v>38</v>
      </c>
      <c r="B41" s="5" t="s">
        <v>135</v>
      </c>
      <c r="C41" s="5" t="s">
        <v>136</v>
      </c>
      <c r="D41" s="5" t="s">
        <v>137</v>
      </c>
      <c r="E41" s="6">
        <v>991000</v>
      </c>
    </row>
    <row r="42" spans="1:5" ht="26.25" x14ac:dyDescent="0.25">
      <c r="A42" s="9">
        <v>39</v>
      </c>
      <c r="B42" s="5" t="s">
        <v>138</v>
      </c>
      <c r="C42" s="5" t="s">
        <v>139</v>
      </c>
      <c r="D42" s="5" t="s">
        <v>140</v>
      </c>
      <c r="E42" s="6">
        <v>1510000</v>
      </c>
    </row>
    <row r="43" spans="1:5" ht="26.25" x14ac:dyDescent="0.25">
      <c r="A43" s="9">
        <v>40</v>
      </c>
      <c r="B43" s="5" t="s">
        <v>141</v>
      </c>
      <c r="C43" s="5" t="s">
        <v>142</v>
      </c>
      <c r="D43" s="5" t="s">
        <v>143</v>
      </c>
      <c r="E43" s="6">
        <v>311000</v>
      </c>
    </row>
    <row r="44" spans="1:5" ht="39" x14ac:dyDescent="0.25">
      <c r="A44" s="9">
        <v>41</v>
      </c>
      <c r="B44" s="5" t="s">
        <v>144</v>
      </c>
      <c r="C44" s="5" t="s">
        <v>142</v>
      </c>
      <c r="D44" s="5" t="s">
        <v>145</v>
      </c>
      <c r="E44" s="6">
        <v>722000</v>
      </c>
    </row>
    <row r="45" spans="1:5" ht="26.25" x14ac:dyDescent="0.25">
      <c r="A45" s="9">
        <v>42</v>
      </c>
      <c r="B45" s="5" t="s">
        <v>119</v>
      </c>
      <c r="C45" s="5" t="s">
        <v>146</v>
      </c>
      <c r="D45" s="5" t="s">
        <v>100</v>
      </c>
      <c r="E45" s="6">
        <v>3590000</v>
      </c>
    </row>
    <row r="46" spans="1:5" ht="26.25" x14ac:dyDescent="0.25">
      <c r="A46" s="9">
        <v>43</v>
      </c>
      <c r="B46" s="5" t="s">
        <v>147</v>
      </c>
      <c r="C46" s="5" t="s">
        <v>148</v>
      </c>
      <c r="D46" s="5" t="s">
        <v>88</v>
      </c>
      <c r="E46" s="6">
        <v>2990000</v>
      </c>
    </row>
    <row r="47" spans="1:5" ht="26.25" x14ac:dyDescent="0.25">
      <c r="A47" s="9">
        <v>44</v>
      </c>
      <c r="B47" s="5" t="s">
        <v>149</v>
      </c>
      <c r="C47" s="5" t="s">
        <v>150</v>
      </c>
      <c r="D47" s="5" t="s">
        <v>151</v>
      </c>
      <c r="E47" s="6">
        <v>1260000</v>
      </c>
    </row>
    <row r="48" spans="1:5" ht="26.25" x14ac:dyDescent="0.25">
      <c r="A48" s="9">
        <v>45</v>
      </c>
      <c r="B48" s="5" t="s">
        <v>152</v>
      </c>
      <c r="C48" s="5" t="s">
        <v>153</v>
      </c>
      <c r="D48" s="5" t="s">
        <v>231</v>
      </c>
      <c r="E48" s="6">
        <v>4000000</v>
      </c>
    </row>
    <row r="49" spans="1:5" ht="26.25" x14ac:dyDescent="0.25">
      <c r="A49" s="9">
        <v>46</v>
      </c>
      <c r="B49" s="5" t="s">
        <v>154</v>
      </c>
      <c r="C49" s="5" t="s">
        <v>155</v>
      </c>
      <c r="D49" s="5" t="s">
        <v>156</v>
      </c>
      <c r="E49" s="6">
        <v>1080000</v>
      </c>
    </row>
    <row r="50" spans="1:5" ht="26.25" x14ac:dyDescent="0.25">
      <c r="A50" s="9">
        <v>47</v>
      </c>
      <c r="B50" s="5" t="s">
        <v>157</v>
      </c>
      <c r="C50" s="5" t="s">
        <v>158</v>
      </c>
      <c r="D50" s="5" t="s">
        <v>159</v>
      </c>
      <c r="E50" s="6">
        <v>2605000</v>
      </c>
    </row>
    <row r="51" spans="1:5" ht="26.25" x14ac:dyDescent="0.25">
      <c r="A51" s="9">
        <v>48</v>
      </c>
      <c r="B51" s="5" t="s">
        <v>160</v>
      </c>
      <c r="C51" s="5" t="s">
        <v>158</v>
      </c>
      <c r="D51" s="5" t="s">
        <v>161</v>
      </c>
      <c r="E51" s="6">
        <v>1900000</v>
      </c>
    </row>
    <row r="52" spans="1:5" ht="39" x14ac:dyDescent="0.25">
      <c r="A52" s="9">
        <v>49</v>
      </c>
      <c r="B52" s="5" t="s">
        <v>162</v>
      </c>
      <c r="C52" s="5" t="s">
        <v>158</v>
      </c>
      <c r="D52" s="5" t="s">
        <v>163</v>
      </c>
      <c r="E52" s="6">
        <v>2673000</v>
      </c>
    </row>
    <row r="53" spans="1:5" ht="26.25" x14ac:dyDescent="0.25">
      <c r="A53" s="9">
        <v>50</v>
      </c>
      <c r="B53" s="5" t="s">
        <v>164</v>
      </c>
      <c r="C53" s="5" t="s">
        <v>165</v>
      </c>
      <c r="D53" s="5" t="s">
        <v>56</v>
      </c>
      <c r="E53" s="6">
        <v>2900000</v>
      </c>
    </row>
    <row r="54" spans="1:5" ht="26.25" x14ac:dyDescent="0.25">
      <c r="A54" s="9">
        <v>51</v>
      </c>
      <c r="B54" s="5" t="s">
        <v>166</v>
      </c>
      <c r="C54" s="5" t="s">
        <v>167</v>
      </c>
      <c r="D54" s="5" t="s">
        <v>168</v>
      </c>
      <c r="E54" s="6">
        <v>2950000</v>
      </c>
    </row>
    <row r="55" spans="1:5" ht="39" x14ac:dyDescent="0.25">
      <c r="A55" s="9">
        <v>52</v>
      </c>
      <c r="B55" s="5" t="s">
        <v>169</v>
      </c>
      <c r="C55" s="5" t="s">
        <v>158</v>
      </c>
      <c r="D55" s="5" t="s">
        <v>170</v>
      </c>
      <c r="E55" s="6">
        <v>2990000</v>
      </c>
    </row>
    <row r="56" spans="1:5" x14ac:dyDescent="0.25">
      <c r="A56" s="10" t="s">
        <v>28</v>
      </c>
      <c r="B56" s="12"/>
      <c r="C56" s="12"/>
      <c r="D56" s="12"/>
      <c r="E56" s="8">
        <f>SUM(E4:E55)</f>
        <v>121000000</v>
      </c>
    </row>
    <row r="62" spans="1:5" x14ac:dyDescent="0.25">
      <c r="D62" s="4" t="s">
        <v>227</v>
      </c>
    </row>
    <row r="63" spans="1:5" x14ac:dyDescent="0.25">
      <c r="D63" s="4"/>
    </row>
    <row r="64" spans="1:5" x14ac:dyDescent="0.25">
      <c r="D64" s="7"/>
    </row>
    <row r="65" spans="4:4" x14ac:dyDescent="0.25">
      <c r="D65" s="3" t="s">
        <v>226</v>
      </c>
    </row>
    <row r="66" spans="4:4" x14ac:dyDescent="0.25">
      <c r="D66" s="3"/>
    </row>
  </sheetData>
  <mergeCells count="2">
    <mergeCell ref="B2:E2"/>
    <mergeCell ref="B56:D56"/>
  </mergeCells>
  <pageMargins left="0.25" right="0.25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topLeftCell="A4" workbookViewId="0">
      <selection activeCell="F6" sqref="F6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171</v>
      </c>
    </row>
    <row r="2" spans="1:5" ht="54.75" customHeight="1" x14ac:dyDescent="0.25">
      <c r="B2" s="13" t="s">
        <v>172</v>
      </c>
      <c r="C2" s="13"/>
      <c r="D2" s="13"/>
      <c r="E2" s="13"/>
    </row>
    <row r="3" spans="1:5" x14ac:dyDescent="0.25">
      <c r="A3" s="1" t="s">
        <v>2</v>
      </c>
      <c r="B3" s="1" t="s">
        <v>33</v>
      </c>
      <c r="C3" s="1" t="s">
        <v>4</v>
      </c>
      <c r="D3" s="2" t="s">
        <v>5</v>
      </c>
      <c r="E3" s="2" t="s">
        <v>6</v>
      </c>
    </row>
    <row r="4" spans="1:5" ht="26.25" x14ac:dyDescent="0.25">
      <c r="A4" s="9">
        <v>1</v>
      </c>
      <c r="B4" s="5" t="s">
        <v>173</v>
      </c>
      <c r="C4" s="5" t="s">
        <v>55</v>
      </c>
      <c r="D4" s="5" t="s">
        <v>56</v>
      </c>
      <c r="E4" s="6">
        <v>1248000</v>
      </c>
    </row>
    <row r="5" spans="1:5" ht="39" x14ac:dyDescent="0.25">
      <c r="A5" s="9">
        <v>2</v>
      </c>
      <c r="B5" s="5" t="s">
        <v>174</v>
      </c>
      <c r="C5" s="5" t="s">
        <v>158</v>
      </c>
      <c r="D5" s="5" t="s">
        <v>175</v>
      </c>
      <c r="E5" s="6">
        <v>1208000</v>
      </c>
    </row>
    <row r="6" spans="1:5" ht="26.25" x14ac:dyDescent="0.25">
      <c r="A6" s="9">
        <v>3</v>
      </c>
      <c r="B6" s="5" t="s">
        <v>176</v>
      </c>
      <c r="C6" s="5" t="s">
        <v>177</v>
      </c>
      <c r="D6" s="5" t="s">
        <v>62</v>
      </c>
      <c r="E6" s="6">
        <v>421000</v>
      </c>
    </row>
    <row r="7" spans="1:5" ht="26.25" x14ac:dyDescent="0.25">
      <c r="A7" s="9">
        <v>4</v>
      </c>
      <c r="B7" s="5" t="s">
        <v>178</v>
      </c>
      <c r="C7" s="5" t="s">
        <v>179</v>
      </c>
      <c r="D7" s="5" t="s">
        <v>180</v>
      </c>
      <c r="E7" s="6">
        <v>2560000</v>
      </c>
    </row>
    <row r="8" spans="1:5" ht="39" x14ac:dyDescent="0.25">
      <c r="A8" s="9">
        <v>5</v>
      </c>
      <c r="B8" s="5" t="s">
        <v>181</v>
      </c>
      <c r="C8" s="5" t="s">
        <v>182</v>
      </c>
      <c r="D8" s="5" t="s">
        <v>183</v>
      </c>
      <c r="E8" s="6">
        <v>1650000</v>
      </c>
    </row>
    <row r="9" spans="1:5" ht="26.25" x14ac:dyDescent="0.25">
      <c r="A9" s="9">
        <v>6</v>
      </c>
      <c r="B9" s="5" t="s">
        <v>184</v>
      </c>
      <c r="C9" s="5" t="s">
        <v>182</v>
      </c>
      <c r="D9" s="5" t="s">
        <v>185</v>
      </c>
      <c r="E9" s="6">
        <v>988000</v>
      </c>
    </row>
    <row r="10" spans="1:5" ht="26.25" x14ac:dyDescent="0.25">
      <c r="A10" s="9">
        <v>7</v>
      </c>
      <c r="B10" s="5" t="s">
        <v>186</v>
      </c>
      <c r="C10" s="5" t="s">
        <v>11</v>
      </c>
      <c r="D10" s="5" t="s">
        <v>187</v>
      </c>
      <c r="E10" s="6">
        <v>3200000</v>
      </c>
    </row>
    <row r="11" spans="1:5" ht="26.25" x14ac:dyDescent="0.25">
      <c r="A11" s="9">
        <v>8</v>
      </c>
      <c r="B11" s="5" t="s">
        <v>188</v>
      </c>
      <c r="C11" s="5" t="s">
        <v>11</v>
      </c>
      <c r="D11" s="5" t="s">
        <v>189</v>
      </c>
      <c r="E11" s="6">
        <v>2800000</v>
      </c>
    </row>
    <row r="12" spans="1:5" ht="26.25" x14ac:dyDescent="0.25">
      <c r="A12" s="9">
        <v>9</v>
      </c>
      <c r="B12" s="5" t="s">
        <v>190</v>
      </c>
      <c r="C12" s="5" t="s">
        <v>49</v>
      </c>
      <c r="D12" s="5" t="s">
        <v>191</v>
      </c>
      <c r="E12" s="6">
        <v>3700000</v>
      </c>
    </row>
    <row r="13" spans="1:5" ht="39" x14ac:dyDescent="0.25">
      <c r="A13" s="9">
        <v>10</v>
      </c>
      <c r="B13" s="5" t="s">
        <v>192</v>
      </c>
      <c r="C13" s="5" t="s">
        <v>193</v>
      </c>
      <c r="D13" s="5" t="s">
        <v>194</v>
      </c>
      <c r="E13" s="6">
        <v>1199000</v>
      </c>
    </row>
    <row r="14" spans="1:5" ht="39" x14ac:dyDescent="0.25">
      <c r="A14" s="9">
        <v>11</v>
      </c>
      <c r="B14" s="5" t="s">
        <v>195</v>
      </c>
      <c r="C14" s="5" t="s">
        <v>23</v>
      </c>
      <c r="D14" s="5" t="s">
        <v>196</v>
      </c>
      <c r="E14" s="6">
        <v>4300000</v>
      </c>
    </row>
    <row r="15" spans="1:5" ht="26.25" x14ac:dyDescent="0.25">
      <c r="A15" s="9">
        <v>12</v>
      </c>
      <c r="B15" s="5" t="s">
        <v>197</v>
      </c>
      <c r="C15" s="5" t="s">
        <v>87</v>
      </c>
      <c r="D15" s="5" t="s">
        <v>56</v>
      </c>
      <c r="E15" s="6">
        <v>2830000</v>
      </c>
    </row>
    <row r="16" spans="1:5" ht="26.25" x14ac:dyDescent="0.25">
      <c r="A16" s="9">
        <v>13</v>
      </c>
      <c r="B16" s="5" t="s">
        <v>198</v>
      </c>
      <c r="C16" s="5" t="s">
        <v>117</v>
      </c>
      <c r="D16" s="5" t="s">
        <v>199</v>
      </c>
      <c r="E16" s="6">
        <v>1280000</v>
      </c>
    </row>
    <row r="17" spans="1:5" ht="26.25" x14ac:dyDescent="0.25">
      <c r="A17" s="9">
        <v>14</v>
      </c>
      <c r="B17" s="5" t="s">
        <v>200</v>
      </c>
      <c r="C17" s="5" t="s">
        <v>130</v>
      </c>
      <c r="D17" s="5" t="s">
        <v>201</v>
      </c>
      <c r="E17" s="6">
        <v>469000</v>
      </c>
    </row>
    <row r="18" spans="1:5" ht="26.25" x14ac:dyDescent="0.25">
      <c r="A18" s="9">
        <v>15</v>
      </c>
      <c r="B18" s="5" t="s">
        <v>202</v>
      </c>
      <c r="C18" s="5" t="s">
        <v>150</v>
      </c>
      <c r="D18" s="5" t="s">
        <v>203</v>
      </c>
      <c r="E18" s="6">
        <v>4000000</v>
      </c>
    </row>
    <row r="19" spans="1:5" ht="39" x14ac:dyDescent="0.25">
      <c r="A19" s="9">
        <v>16</v>
      </c>
      <c r="B19" s="5" t="s">
        <v>204</v>
      </c>
      <c r="C19" s="5" t="s">
        <v>205</v>
      </c>
      <c r="D19" s="5" t="s">
        <v>206</v>
      </c>
      <c r="E19" s="6">
        <v>1745000</v>
      </c>
    </row>
    <row r="20" spans="1:5" ht="26.25" x14ac:dyDescent="0.25">
      <c r="A20" s="9">
        <v>17</v>
      </c>
      <c r="B20" s="5" t="s">
        <v>207</v>
      </c>
      <c r="C20" s="5" t="s">
        <v>208</v>
      </c>
      <c r="D20" s="5" t="s">
        <v>209</v>
      </c>
      <c r="E20" s="6">
        <v>2193000</v>
      </c>
    </row>
    <row r="21" spans="1:5" ht="26.25" x14ac:dyDescent="0.25">
      <c r="A21" s="9">
        <v>18</v>
      </c>
      <c r="B21" s="5" t="s">
        <v>210</v>
      </c>
      <c r="C21" s="5" t="s">
        <v>155</v>
      </c>
      <c r="D21" s="5" t="s">
        <v>211</v>
      </c>
      <c r="E21" s="6">
        <v>1069000</v>
      </c>
    </row>
    <row r="22" spans="1:5" ht="39" x14ac:dyDescent="0.25">
      <c r="A22" s="9">
        <v>19</v>
      </c>
      <c r="B22" s="5" t="s">
        <v>212</v>
      </c>
      <c r="C22" s="5" t="s">
        <v>158</v>
      </c>
      <c r="D22" s="5" t="s">
        <v>213</v>
      </c>
      <c r="E22" s="6">
        <v>1650000</v>
      </c>
    </row>
    <row r="23" spans="1:5" ht="39" x14ac:dyDescent="0.25">
      <c r="A23" s="9">
        <v>20</v>
      </c>
      <c r="B23" s="5" t="s">
        <v>214</v>
      </c>
      <c r="C23" s="5" t="s">
        <v>215</v>
      </c>
      <c r="D23" s="5" t="s">
        <v>216</v>
      </c>
      <c r="E23" s="6">
        <v>1490000</v>
      </c>
    </row>
    <row r="24" spans="1:5" x14ac:dyDescent="0.25">
      <c r="A24" s="10" t="s">
        <v>28</v>
      </c>
      <c r="B24" s="12"/>
      <c r="C24" s="12"/>
      <c r="D24" s="12"/>
      <c r="E24" s="8">
        <f>SUM(E2:E23)</f>
        <v>40000000</v>
      </c>
    </row>
    <row r="30" spans="1:5" x14ac:dyDescent="0.25">
      <c r="D30" s="4" t="s">
        <v>228</v>
      </c>
    </row>
    <row r="31" spans="1:5" x14ac:dyDescent="0.25">
      <c r="D31" s="4"/>
    </row>
    <row r="32" spans="1:5" x14ac:dyDescent="0.25">
      <c r="D32" s="7"/>
    </row>
    <row r="33" spans="4:4" x14ac:dyDescent="0.25">
      <c r="D33" s="3" t="s">
        <v>229</v>
      </c>
    </row>
    <row r="34" spans="4:4" x14ac:dyDescent="0.25">
      <c r="D34" s="3"/>
    </row>
  </sheetData>
  <mergeCells count="2">
    <mergeCell ref="B2:E2"/>
    <mergeCell ref="B24:D24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activeCell="D4" sqref="D4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B1" t="s">
        <v>217</v>
      </c>
    </row>
    <row r="2" spans="1:5" ht="54.75" customHeight="1" x14ac:dyDescent="0.25">
      <c r="B2" s="13" t="s">
        <v>218</v>
      </c>
      <c r="C2" s="13"/>
      <c r="D2" s="13"/>
      <c r="E2" s="13"/>
    </row>
    <row r="3" spans="1:5" x14ac:dyDescent="0.25">
      <c r="A3" s="1" t="s">
        <v>2</v>
      </c>
      <c r="B3" s="1" t="s">
        <v>33</v>
      </c>
      <c r="C3" s="1" t="s">
        <v>4</v>
      </c>
      <c r="D3" s="2" t="s">
        <v>5</v>
      </c>
      <c r="E3" s="2" t="s">
        <v>6</v>
      </c>
    </row>
    <row r="4" spans="1:5" ht="39" x14ac:dyDescent="0.25">
      <c r="A4" s="9">
        <v>1</v>
      </c>
      <c r="B4" s="5" t="s">
        <v>219</v>
      </c>
      <c r="C4" s="5" t="s">
        <v>87</v>
      </c>
      <c r="D4" s="5" t="s">
        <v>220</v>
      </c>
      <c r="E4" s="6">
        <v>1309000</v>
      </c>
    </row>
    <row r="5" spans="1:5" ht="39" x14ac:dyDescent="0.25">
      <c r="A5" s="9">
        <v>2</v>
      </c>
      <c r="B5" s="5" t="s">
        <v>221</v>
      </c>
      <c r="C5" s="5" t="s">
        <v>208</v>
      </c>
      <c r="D5" s="5" t="s">
        <v>222</v>
      </c>
      <c r="E5" s="6">
        <v>2100000</v>
      </c>
    </row>
    <row r="6" spans="1:5" ht="39" x14ac:dyDescent="0.25">
      <c r="A6" s="9">
        <v>3</v>
      </c>
      <c r="B6" s="5" t="s">
        <v>223</v>
      </c>
      <c r="C6" s="5" t="s">
        <v>11</v>
      </c>
      <c r="D6" s="5" t="s">
        <v>224</v>
      </c>
      <c r="E6" s="6">
        <v>418000</v>
      </c>
    </row>
    <row r="7" spans="1:5" ht="26.25" x14ac:dyDescent="0.25">
      <c r="A7" s="9">
        <v>4</v>
      </c>
      <c r="B7" s="5" t="s">
        <v>225</v>
      </c>
      <c r="C7" s="5" t="s">
        <v>146</v>
      </c>
      <c r="D7" s="5" t="s">
        <v>56</v>
      </c>
      <c r="E7" s="6">
        <v>3673000</v>
      </c>
    </row>
    <row r="8" spans="1:5" x14ac:dyDescent="0.25">
      <c r="A8" s="10" t="s">
        <v>28</v>
      </c>
      <c r="B8" s="12"/>
      <c r="C8" s="12"/>
      <c r="D8" s="12"/>
      <c r="E8" s="8">
        <f>SUM(E4:E7)</f>
        <v>7500000</v>
      </c>
    </row>
    <row r="14" spans="1:5" x14ac:dyDescent="0.25">
      <c r="D14" s="4" t="s">
        <v>230</v>
      </c>
    </row>
    <row r="15" spans="1:5" x14ac:dyDescent="0.25">
      <c r="D15" s="4"/>
    </row>
    <row r="16" spans="1:5" x14ac:dyDescent="0.25">
      <c r="D16" s="7"/>
    </row>
    <row r="17" spans="4:4" x14ac:dyDescent="0.25">
      <c r="D17" s="3" t="s">
        <v>29</v>
      </c>
    </row>
    <row r="18" spans="4:4" x14ac:dyDescent="0.25">
      <c r="D18" s="3"/>
    </row>
  </sheetData>
  <mergeCells count="2">
    <mergeCell ref="B2:E2"/>
    <mergeCell ref="B8:D8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I. E. I. munkálatok</vt:lpstr>
      <vt:lpstr>Á.I. munkálatok</vt:lpstr>
      <vt:lpstr>KI munkálatok</vt:lpstr>
      <vt:lpstr>diák munkálatok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Caba Varga</cp:lastModifiedBy>
  <cp:lastPrinted>2023-05-15T11:03:36Z</cp:lastPrinted>
  <dcterms:created xsi:type="dcterms:W3CDTF">2023-05-12T13:29:29Z</dcterms:created>
  <dcterms:modified xsi:type="dcterms:W3CDTF">2023-05-18T12:06:42Z</dcterms:modified>
</cp:coreProperties>
</file>